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240" yWindow="240" windowWidth="25360" windowHeight="142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6" i="1"/>
</calcChain>
</file>

<file path=xl/sharedStrings.xml><?xml version="1.0" encoding="utf-8"?>
<sst xmlns="http://schemas.openxmlformats.org/spreadsheetml/2006/main" count="133" uniqueCount="80">
  <si>
    <t>PENANGGUNG JAWAB MATAKULIAH LAB RISET I DAN II</t>
  </si>
  <si>
    <t xml:space="preserve">DEPARTEMEN TEKNIK ELEKTRO, UNIVERSITAS HASANUDDIN </t>
  </si>
  <si>
    <t xml:space="preserve">NO. </t>
  </si>
  <si>
    <t xml:space="preserve">GRUP RISET </t>
  </si>
  <si>
    <t xml:space="preserve">RESEARCH GROUP </t>
  </si>
  <si>
    <t xml:space="preserve">KETUA </t>
  </si>
  <si>
    <t xml:space="preserve">ANGGOTA </t>
  </si>
  <si>
    <t xml:space="preserve">TELEKOMUNIKASI RADIO DAN GELOMBANG PENDEK </t>
  </si>
  <si>
    <t xml:space="preserve">RADIO TELECOMMUNICATIONS AND MICROWAVE </t>
  </si>
  <si>
    <t xml:space="preserve">ELYAS </t>
  </si>
  <si>
    <t xml:space="preserve">INTAN </t>
  </si>
  <si>
    <t xml:space="preserve">DEWIANI </t>
  </si>
  <si>
    <t xml:space="preserve">ANDINI </t>
  </si>
  <si>
    <t xml:space="preserve">ELEKTRONICS, DEVICES AND COMPUTER-BASED SYSTEMS </t>
  </si>
  <si>
    <t>Faisal</t>
  </si>
  <si>
    <t xml:space="preserve">EJAH </t>
  </si>
  <si>
    <t xml:space="preserve">MUH ANSHAR </t>
  </si>
  <si>
    <t xml:space="preserve">RHIZA </t>
  </si>
  <si>
    <t xml:space="preserve">SISTEM KENDALI DAN INSTRUMENTASI </t>
  </si>
  <si>
    <t xml:space="preserve">INSTRUMENTATIONS AND CONTROL SYSTEMS </t>
  </si>
  <si>
    <t xml:space="preserve">FAIZAL </t>
  </si>
  <si>
    <t xml:space="preserve">ZAHIR </t>
  </si>
  <si>
    <t xml:space="preserve">TELEMATIKA, RADAR DAN SATELIT </t>
  </si>
  <si>
    <t xml:space="preserve">TELEMATICS, RADAR AND SATELLITE </t>
  </si>
  <si>
    <t xml:space="preserve">ZULFAJRI </t>
  </si>
  <si>
    <t xml:space="preserve">WARDI </t>
  </si>
  <si>
    <t xml:space="preserve">ANDANI </t>
  </si>
  <si>
    <t xml:space="preserve">SYAF SYARIF </t>
  </si>
  <si>
    <t xml:space="preserve">MESIN-MESIN LISTRIK DAN PENGGERAK AYA </t>
  </si>
  <si>
    <t xml:space="preserve">ELECTRIC MACHINES AND POWER DRIVES </t>
  </si>
  <si>
    <t xml:space="preserve">SRI MAWAR </t>
  </si>
  <si>
    <t xml:space="preserve">SALAMA </t>
  </si>
  <si>
    <t xml:space="preserve">GASSING </t>
  </si>
  <si>
    <t xml:space="preserve">TAJUDDIN </t>
  </si>
  <si>
    <t xml:space="preserve">KESTABILAN, KENDALI DAN PROTEKSI SISTEM TENAGA </t>
  </si>
  <si>
    <t xml:space="preserve">POWER SYSTEM STABILITY, CONTROL AND PROTECTION </t>
  </si>
  <si>
    <t xml:space="preserve">INDAR </t>
  </si>
  <si>
    <t xml:space="preserve">ZAENAB </t>
  </si>
  <si>
    <t xml:space="preserve">ANSAR SUYUTI </t>
  </si>
  <si>
    <t xml:space="preserve">ELEKTRONIKA DAYA </t>
  </si>
  <si>
    <t xml:space="preserve">POWER ELECTRONICS </t>
  </si>
  <si>
    <t xml:space="preserve">YUSRAN </t>
  </si>
  <si>
    <t xml:space="preserve">TOLA </t>
  </si>
  <si>
    <t xml:space="preserve">CHRISTOFORUS </t>
  </si>
  <si>
    <t xml:space="preserve">TEGANGAN TINGGI DAN ISOLASI </t>
  </si>
  <si>
    <t xml:space="preserve">HIGH VOLTAGE AND INSULATION </t>
  </si>
  <si>
    <t xml:space="preserve">IKHLAS </t>
  </si>
  <si>
    <t xml:space="preserve">DISTRIBUSI SISTEM TENAGA DAN INSTALASI LISTRIK </t>
  </si>
  <si>
    <t xml:space="preserve">POWER SYSTEM DISTRIBUTION AND INSTALLATION </t>
  </si>
  <si>
    <t xml:space="preserve">ANTENA DAN PROPAGASI GELOMBANG </t>
  </si>
  <si>
    <t xml:space="preserve">ANTENNA AND WAVE PROPAGATION </t>
  </si>
  <si>
    <t xml:space="preserve">MERNA </t>
  </si>
  <si>
    <t xml:space="preserve">RENEWABLE ENERGY AND INTELLIGENT SYSTEMS </t>
  </si>
  <si>
    <t xml:space="preserve">SYAFARUDDIN </t>
  </si>
  <si>
    <t xml:space="preserve">YUSRI </t>
  </si>
  <si>
    <t xml:space="preserve">SISTEM TENAGA DAN PEMASARAN LISTRIK </t>
  </si>
  <si>
    <t xml:space="preserve">ELECTRICITY MARKET DAN POWER SYSTEMS </t>
  </si>
  <si>
    <t xml:space="preserve">BACHTIAR </t>
  </si>
  <si>
    <t xml:space="preserve">ARDIYATI </t>
  </si>
  <si>
    <t xml:space="preserve">TEKNOLOGI KOMUNIKASI NIRKABEL </t>
  </si>
  <si>
    <t xml:space="preserve">WIRELESS COMMUNICATION TECHNOLOGY </t>
  </si>
  <si>
    <t xml:space="preserve">JARINGAN TELEKOMUNIKASI DAN TRANSMISI </t>
  </si>
  <si>
    <t xml:space="preserve">TRANSMISSION DAN TELECOMMUNICATION NETWORKS </t>
  </si>
  <si>
    <t xml:space="preserve">IDA </t>
  </si>
  <si>
    <t>PERANGKAT LUNAK KOMPUTER &amp; TEKNOLOGI RADIO</t>
  </si>
  <si>
    <t xml:space="preserve">RADIO ENGINEERING </t>
  </si>
  <si>
    <t xml:space="preserve">TELEKOMUNIKASI MULTIMEDIA DAN KECERDASAN BUATAN </t>
  </si>
  <si>
    <t xml:space="preserve">MULTIMEDIA TELECOMMUNICATION AND ARTIFICIAL INTELIGENCE </t>
  </si>
  <si>
    <t xml:space="preserve">ENERGI DAN SISTEM TENAGA </t>
  </si>
  <si>
    <t xml:space="preserve">ENERGY AND POWER SYSTEMS </t>
  </si>
  <si>
    <t xml:space="preserve">ROBOTIKA CERDAS, SOSIAL DAN KOGNITIF </t>
  </si>
  <si>
    <t xml:space="preserve">COGNITIVE, SOCIAL DAN AI ROBOTICS </t>
  </si>
  <si>
    <t xml:space="preserve">INFRASTRUKTUR KETENAGALISTRIKAN </t>
  </si>
  <si>
    <t xml:space="preserve">ELECTRICITY INFRASTRUCTURES </t>
  </si>
  <si>
    <t>PEMBANGKITAN TERDISTRIBUSI, ENERGI DAN LINGKUNGAN</t>
  </si>
  <si>
    <t xml:space="preserve">DISTRIBUTED GENERATION </t>
  </si>
  <si>
    <t xml:space="preserve">KOMPUTER DAN TEKNIK JARINGAN </t>
  </si>
  <si>
    <t xml:space="preserve">COMPUTERS AND NETWORK ENGINEERING </t>
  </si>
  <si>
    <t>ELEKTRONIKA, DIVAIS, SISTEM BERBASIS KOMPUTER DAN SISTEM TERSEMAT</t>
  </si>
  <si>
    <t xml:space="preserve">Lab Listriik Dasar / RG ENERGI TERBARUKAN DAN SISTEM CERDAS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</si>
</sst>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9"/>
      <color theme="1"/>
      <name val="Calibri"/>
      <scheme val="minor"/>
    </font>
    <font>
      <b/>
      <sz val="8"/>
      <color theme="1"/>
      <name val="Calibri"/>
      <scheme val="minor"/>
    </font>
    <font>
      <sz val="8"/>
      <color theme="1"/>
      <name val="Calibri"/>
      <scheme val="minor"/>
    </font>
    <font>
      <i/>
      <sz val="8"/>
      <color theme="1"/>
      <name val="Calibri"/>
      <scheme val="minor"/>
    </font>
    <font>
      <sz val="7"/>
      <color theme="1"/>
      <name val="Calibri"/>
      <scheme val="minor"/>
    </font>
    <font>
      <sz val="8"/>
      <name val="Calibri"/>
      <scheme val="minor"/>
    </font>
    <font>
      <i/>
      <sz val="8"/>
      <name val="Calibri"/>
      <scheme val="minor"/>
    </font>
    <font>
      <sz val="12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B15" sqref="B15"/>
    </sheetView>
  </sheetViews>
  <sheetFormatPr baseColWidth="10" defaultRowHeight="15" x14ac:dyDescent="0"/>
  <cols>
    <col min="1" max="1" width="3" customWidth="1"/>
    <col min="2" max="2" width="33.33203125" customWidth="1"/>
    <col min="3" max="3" width="37.1640625" customWidth="1"/>
    <col min="4" max="4" width="10" customWidth="1"/>
    <col min="5" max="5" width="9.5" customWidth="1"/>
    <col min="6" max="6" width="9.33203125" customWidth="1"/>
  </cols>
  <sheetData>
    <row r="1" spans="1:7">
      <c r="A1" s="1" t="s">
        <v>0</v>
      </c>
    </row>
    <row r="2" spans="1:7">
      <c r="A2" s="1" t="s">
        <v>1</v>
      </c>
    </row>
    <row r="4" spans="1:7" ht="22">
      <c r="A4" s="2" t="s">
        <v>2</v>
      </c>
      <c r="B4" s="2" t="s">
        <v>3</v>
      </c>
      <c r="C4" s="2" t="s">
        <v>4</v>
      </c>
      <c r="D4" s="2" t="s">
        <v>5</v>
      </c>
      <c r="E4" s="11" t="s">
        <v>6</v>
      </c>
      <c r="F4" s="12"/>
      <c r="G4" s="13"/>
    </row>
    <row r="5" spans="1:7">
      <c r="A5" s="3">
        <v>1</v>
      </c>
      <c r="B5" s="3" t="s">
        <v>7</v>
      </c>
      <c r="C5" s="4" t="s">
        <v>8</v>
      </c>
      <c r="D5" s="3" t="s">
        <v>9</v>
      </c>
      <c r="E5" s="3" t="s">
        <v>10</v>
      </c>
      <c r="F5" s="3" t="s">
        <v>11</v>
      </c>
      <c r="G5" s="3" t="s">
        <v>12</v>
      </c>
    </row>
    <row r="6" spans="1:7" s="10" customFormat="1" ht="22">
      <c r="A6" s="8">
        <f>1+A5</f>
        <v>2</v>
      </c>
      <c r="B6" s="8" t="s">
        <v>78</v>
      </c>
      <c r="C6" s="9" t="s">
        <v>13</v>
      </c>
      <c r="D6" s="8" t="s">
        <v>14</v>
      </c>
      <c r="E6" s="8" t="s">
        <v>15</v>
      </c>
      <c r="F6" s="8" t="s">
        <v>16</v>
      </c>
      <c r="G6" s="8" t="s">
        <v>17</v>
      </c>
    </row>
    <row r="7" spans="1:7">
      <c r="A7" s="8">
        <f t="shared" ref="A7:A25" si="0">1+A6</f>
        <v>3</v>
      </c>
      <c r="B7" s="3" t="s">
        <v>18</v>
      </c>
      <c r="C7" s="4" t="s">
        <v>19</v>
      </c>
      <c r="D7" s="3" t="s">
        <v>17</v>
      </c>
      <c r="E7" s="3" t="s">
        <v>20</v>
      </c>
      <c r="F7" s="3" t="s">
        <v>15</v>
      </c>
      <c r="G7" s="3" t="s">
        <v>21</v>
      </c>
    </row>
    <row r="8" spans="1:7">
      <c r="A8" s="8">
        <f t="shared" si="0"/>
        <v>4</v>
      </c>
      <c r="B8" s="3" t="s">
        <v>22</v>
      </c>
      <c r="C8" s="4" t="s">
        <v>23</v>
      </c>
      <c r="D8" s="3" t="s">
        <v>24</v>
      </c>
      <c r="E8" s="3" t="s">
        <v>25</v>
      </c>
      <c r="F8" s="3" t="s">
        <v>26</v>
      </c>
      <c r="G8" s="3" t="s">
        <v>27</v>
      </c>
    </row>
    <row r="9" spans="1:7">
      <c r="A9" s="8">
        <f t="shared" si="0"/>
        <v>5</v>
      </c>
      <c r="B9" s="3" t="s">
        <v>28</v>
      </c>
      <c r="C9" s="4" t="s">
        <v>29</v>
      </c>
      <c r="D9" s="3" t="s">
        <v>30</v>
      </c>
      <c r="E9" s="3" t="s">
        <v>31</v>
      </c>
      <c r="F9" s="3" t="s">
        <v>32</v>
      </c>
      <c r="G9" s="3" t="s">
        <v>33</v>
      </c>
    </row>
    <row r="10" spans="1:7">
      <c r="A10" s="8">
        <f t="shared" si="0"/>
        <v>6</v>
      </c>
      <c r="B10" s="3" t="s">
        <v>34</v>
      </c>
      <c r="C10" s="4" t="s">
        <v>35</v>
      </c>
      <c r="D10" s="3" t="s">
        <v>36</v>
      </c>
      <c r="E10" s="3" t="s">
        <v>30</v>
      </c>
      <c r="F10" s="3" t="s">
        <v>37</v>
      </c>
      <c r="G10" s="3" t="s">
        <v>38</v>
      </c>
    </row>
    <row r="11" spans="1:7">
      <c r="A11" s="8">
        <f t="shared" si="0"/>
        <v>7</v>
      </c>
      <c r="B11" s="3" t="s">
        <v>39</v>
      </c>
      <c r="C11" s="4" t="s">
        <v>40</v>
      </c>
      <c r="D11" s="3" t="s">
        <v>41</v>
      </c>
      <c r="E11" s="3" t="s">
        <v>42</v>
      </c>
      <c r="F11" s="3" t="s">
        <v>32</v>
      </c>
      <c r="G11" s="3" t="s">
        <v>43</v>
      </c>
    </row>
    <row r="12" spans="1:7">
      <c r="A12" s="8">
        <f t="shared" si="0"/>
        <v>8</v>
      </c>
      <c r="B12" s="3" t="s">
        <v>44</v>
      </c>
      <c r="C12" s="4" t="s">
        <v>45</v>
      </c>
      <c r="D12" s="3" t="s">
        <v>31</v>
      </c>
      <c r="E12" s="3" t="s">
        <v>46</v>
      </c>
      <c r="F12" s="3" t="s">
        <v>33</v>
      </c>
      <c r="G12" s="3" t="s">
        <v>32</v>
      </c>
    </row>
    <row r="13" spans="1:7">
      <c r="A13" s="8">
        <f t="shared" si="0"/>
        <v>9</v>
      </c>
      <c r="B13" s="3" t="s">
        <v>47</v>
      </c>
      <c r="C13" s="4" t="s">
        <v>48</v>
      </c>
      <c r="D13" s="3" t="s">
        <v>38</v>
      </c>
      <c r="E13" s="3" t="s">
        <v>30</v>
      </c>
      <c r="F13" s="3" t="s">
        <v>46</v>
      </c>
      <c r="G13" s="3" t="s">
        <v>37</v>
      </c>
    </row>
    <row r="14" spans="1:7">
      <c r="A14" s="8">
        <f t="shared" si="0"/>
        <v>10</v>
      </c>
      <c r="B14" s="3" t="s">
        <v>49</v>
      </c>
      <c r="C14" s="4" t="s">
        <v>50</v>
      </c>
      <c r="D14" s="3" t="s">
        <v>11</v>
      </c>
      <c r="E14" s="3" t="s">
        <v>51</v>
      </c>
      <c r="F14" s="3" t="s">
        <v>9</v>
      </c>
      <c r="G14" s="3" t="s">
        <v>12</v>
      </c>
    </row>
    <row r="15" spans="1:7" ht="22">
      <c r="A15" s="8">
        <f t="shared" si="0"/>
        <v>11</v>
      </c>
      <c r="B15" s="3" t="s">
        <v>79</v>
      </c>
      <c r="C15" s="4" t="s">
        <v>52</v>
      </c>
      <c r="D15" s="3" t="s">
        <v>53</v>
      </c>
      <c r="E15" s="3" t="s">
        <v>41</v>
      </c>
      <c r="F15" s="3" t="s">
        <v>54</v>
      </c>
      <c r="G15" s="3" t="s">
        <v>37</v>
      </c>
    </row>
    <row r="16" spans="1:7">
      <c r="A16" s="8">
        <f t="shared" si="0"/>
        <v>12</v>
      </c>
      <c r="B16" s="3" t="s">
        <v>55</v>
      </c>
      <c r="C16" s="4" t="s">
        <v>56</v>
      </c>
      <c r="D16" s="3" t="s">
        <v>57</v>
      </c>
      <c r="E16" s="3" t="s">
        <v>58</v>
      </c>
      <c r="F16" s="3" t="s">
        <v>36</v>
      </c>
      <c r="G16" s="3" t="s">
        <v>38</v>
      </c>
    </row>
    <row r="17" spans="1:7">
      <c r="A17" s="8">
        <f t="shared" si="0"/>
        <v>13</v>
      </c>
      <c r="B17" s="3" t="s">
        <v>59</v>
      </c>
      <c r="C17" s="4" t="s">
        <v>60</v>
      </c>
      <c r="D17" s="3" t="s">
        <v>10</v>
      </c>
      <c r="E17" s="3" t="s">
        <v>24</v>
      </c>
      <c r="F17" s="3" t="s">
        <v>11</v>
      </c>
      <c r="G17" s="3" t="s">
        <v>12</v>
      </c>
    </row>
    <row r="18" spans="1:7">
      <c r="A18" s="8">
        <f t="shared" si="0"/>
        <v>14</v>
      </c>
      <c r="B18" s="3" t="s">
        <v>61</v>
      </c>
      <c r="C18" s="4" t="s">
        <v>62</v>
      </c>
      <c r="D18" s="3" t="s">
        <v>25</v>
      </c>
      <c r="E18" s="3" t="s">
        <v>26</v>
      </c>
      <c r="F18" s="3" t="s">
        <v>10</v>
      </c>
      <c r="G18" s="3" t="s">
        <v>63</v>
      </c>
    </row>
    <row r="19" spans="1:7">
      <c r="A19" s="8">
        <f t="shared" si="0"/>
        <v>15</v>
      </c>
      <c r="B19" s="3" t="s">
        <v>64</v>
      </c>
      <c r="C19" s="4" t="s">
        <v>65</v>
      </c>
      <c r="D19" s="3" t="s">
        <v>27</v>
      </c>
      <c r="E19" s="3" t="s">
        <v>51</v>
      </c>
      <c r="F19" s="3" t="s">
        <v>9</v>
      </c>
      <c r="G19" s="3" t="s">
        <v>21</v>
      </c>
    </row>
    <row r="20" spans="1:7" ht="22">
      <c r="A20" s="8">
        <f t="shared" si="0"/>
        <v>16</v>
      </c>
      <c r="B20" s="3" t="s">
        <v>66</v>
      </c>
      <c r="C20" s="4" t="s">
        <v>67</v>
      </c>
      <c r="D20" s="3" t="s">
        <v>51</v>
      </c>
      <c r="E20" s="3" t="s">
        <v>24</v>
      </c>
      <c r="F20" s="3" t="s">
        <v>27</v>
      </c>
      <c r="G20" s="3" t="s">
        <v>15</v>
      </c>
    </row>
    <row r="21" spans="1:7">
      <c r="A21" s="8">
        <f t="shared" si="0"/>
        <v>17</v>
      </c>
      <c r="B21" s="3" t="s">
        <v>68</v>
      </c>
      <c r="C21" s="4" t="s">
        <v>69</v>
      </c>
      <c r="D21" s="3" t="s">
        <v>58</v>
      </c>
      <c r="E21" s="3" t="s">
        <v>57</v>
      </c>
      <c r="F21" s="3" t="s">
        <v>54</v>
      </c>
      <c r="G21" s="3" t="s">
        <v>31</v>
      </c>
    </row>
    <row r="22" spans="1:7">
      <c r="A22" s="8">
        <f t="shared" si="0"/>
        <v>18</v>
      </c>
      <c r="B22" s="3" t="s">
        <v>70</v>
      </c>
      <c r="C22" s="4" t="s">
        <v>71</v>
      </c>
      <c r="D22" s="3" t="s">
        <v>15</v>
      </c>
      <c r="E22" s="5" t="s">
        <v>16</v>
      </c>
      <c r="F22" s="3" t="s">
        <v>20</v>
      </c>
      <c r="G22" s="3" t="s">
        <v>43</v>
      </c>
    </row>
    <row r="23" spans="1:7">
      <c r="A23" s="8">
        <f t="shared" si="0"/>
        <v>19</v>
      </c>
      <c r="B23" s="3" t="s">
        <v>72</v>
      </c>
      <c r="C23" s="4" t="s">
        <v>73</v>
      </c>
      <c r="D23" s="3" t="s">
        <v>46</v>
      </c>
      <c r="E23" s="3" t="s">
        <v>31</v>
      </c>
      <c r="F23" s="3" t="s">
        <v>53</v>
      </c>
      <c r="G23" s="3" t="s">
        <v>33</v>
      </c>
    </row>
    <row r="24" spans="1:7" ht="22">
      <c r="A24" s="8">
        <f t="shared" si="0"/>
        <v>20</v>
      </c>
      <c r="B24" s="3" t="s">
        <v>74</v>
      </c>
      <c r="C24" s="4" t="s">
        <v>75</v>
      </c>
      <c r="D24" s="3" t="s">
        <v>54</v>
      </c>
      <c r="E24" s="3" t="s">
        <v>41</v>
      </c>
      <c r="F24" s="3" t="s">
        <v>33</v>
      </c>
      <c r="G24" s="3" t="s">
        <v>53</v>
      </c>
    </row>
    <row r="25" spans="1:7" ht="22">
      <c r="A25" s="8">
        <f t="shared" si="0"/>
        <v>21</v>
      </c>
      <c r="B25" s="6" t="s">
        <v>76</v>
      </c>
      <c r="C25" s="7" t="s">
        <v>77</v>
      </c>
      <c r="D25" s="6" t="s">
        <v>26</v>
      </c>
      <c r="E25" s="6" t="s">
        <v>25</v>
      </c>
      <c r="F25" s="6" t="s">
        <v>43</v>
      </c>
      <c r="G25" s="6" t="s">
        <v>63</v>
      </c>
    </row>
  </sheetData>
  <mergeCells count="1">
    <mergeCell ref="E4:G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Teknik Elektro UNHAS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DEWIANI Djamaluddin</dc:creator>
  <cp:lastModifiedBy>DEWIANI Djamaluddin</cp:lastModifiedBy>
  <dcterms:created xsi:type="dcterms:W3CDTF">2018-09-13T11:49:46Z</dcterms:created>
  <dcterms:modified xsi:type="dcterms:W3CDTF">2018-09-13T15:38:52Z</dcterms:modified>
</cp:coreProperties>
</file>