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15" windowWidth="11055" windowHeight="53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" i="1"/>
  <c r="H4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</calcChain>
</file>

<file path=xl/sharedStrings.xml><?xml version="1.0" encoding="utf-8"?>
<sst xmlns="http://schemas.openxmlformats.org/spreadsheetml/2006/main" count="71" uniqueCount="65">
  <si>
    <t>No</t>
  </si>
  <si>
    <t>STB</t>
  </si>
  <si>
    <t>Nama</t>
  </si>
  <si>
    <t>D421 10 001</t>
  </si>
  <si>
    <t>D421 10 002</t>
  </si>
  <si>
    <t>D421 10 101</t>
  </si>
  <si>
    <t>D421 10 102</t>
  </si>
  <si>
    <t>D421 10 104</t>
  </si>
  <si>
    <t>D421 10 105</t>
  </si>
  <si>
    <t>D421 10 106</t>
  </si>
  <si>
    <t>D421 10 109</t>
  </si>
  <si>
    <t>D421 10 110</t>
  </si>
  <si>
    <t>D421 10 112</t>
  </si>
  <si>
    <t>D421 10 113</t>
  </si>
  <si>
    <t>D421 10 251</t>
  </si>
  <si>
    <t>D421 10 252</t>
  </si>
  <si>
    <t>D421 10 253</t>
  </si>
  <si>
    <t>D421 10 254</t>
  </si>
  <si>
    <t>D421 10 255</t>
  </si>
  <si>
    <t>D421 10 256</t>
  </si>
  <si>
    <t>D421 10 257</t>
  </si>
  <si>
    <t>D421 10 258</t>
  </si>
  <si>
    <t>D421 10 260</t>
  </si>
  <si>
    <t>D421 10 261</t>
  </si>
  <si>
    <t>D421 10 265</t>
  </si>
  <si>
    <t>D421 10 266</t>
  </si>
  <si>
    <t>D421 10 267</t>
  </si>
  <si>
    <t>D421 10 268</t>
  </si>
  <si>
    <t>Noviyanti</t>
  </si>
  <si>
    <t>Dirga Nanda P. Putra</t>
  </si>
  <si>
    <t>Muh. Taufiq H. U.</t>
  </si>
  <si>
    <t>Muh. Gilang Ramadhan</t>
  </si>
  <si>
    <t>Andi Muh. Zulfikar</t>
  </si>
  <si>
    <t>Aditya Amirullah</t>
  </si>
  <si>
    <t>Otto Sindra Tjhie</t>
  </si>
  <si>
    <t>Klarana Ulfah</t>
  </si>
  <si>
    <t>Komang Budiasa</t>
  </si>
  <si>
    <t>Enggielita Fitri A.K</t>
  </si>
  <si>
    <t>Putri Amalia Subroto</t>
  </si>
  <si>
    <t>Sulfikar</t>
  </si>
  <si>
    <t>Muhammad Dwi Wicaksana</t>
  </si>
  <si>
    <t>Toar Walukow</t>
  </si>
  <si>
    <t>Moh. Yogianto</t>
  </si>
  <si>
    <t>Mafika Sari Riga</t>
  </si>
  <si>
    <t>Tri Anugrah Rahmadani</t>
  </si>
  <si>
    <t>Andi Rahmat Fajrin</t>
  </si>
  <si>
    <t>Mutmainnah</t>
  </si>
  <si>
    <t>Azrul Sudarmin</t>
  </si>
  <si>
    <t>Muh. Mulqan Amin Saputra</t>
  </si>
  <si>
    <t>Nahya Nur</t>
  </si>
  <si>
    <t>Furin Subandri</t>
  </si>
  <si>
    <t>Putri Atika</t>
  </si>
  <si>
    <t>Irfan Efendi</t>
  </si>
  <si>
    <t>Ahmad Akram</t>
  </si>
  <si>
    <t>Sita Nurazmi M.</t>
  </si>
  <si>
    <t>D421 10 263</t>
  </si>
  <si>
    <t>D421 10 264</t>
  </si>
  <si>
    <t>Konversi</t>
  </si>
  <si>
    <t>-</t>
  </si>
  <si>
    <t>RS</t>
  </si>
  <si>
    <t>YS</t>
  </si>
  <si>
    <t>Mutu</t>
  </si>
  <si>
    <t>NA</t>
  </si>
  <si>
    <t>NILAI</t>
  </si>
  <si>
    <t>85,5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</si>
</sst>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2"/>
  <sheetViews>
    <sheetView tabSelected="1" workbookViewId="0">
      <selection activeCell="K11" sqref="K11"/>
    </sheetView>
  </sheetViews>
  <sheetFormatPr defaultRowHeight="15"/>
  <cols>
    <col min="1" max="1" width="4.28515625" customWidth="1"/>
    <col min="2" max="2" width="12.7109375" customWidth="1"/>
    <col min="3" max="3" width="25.85546875" customWidth="1"/>
    <col min="4" max="4" width="8.85546875" style="4" customWidth="1"/>
    <col min="5" max="5" width="8.7109375" style="4" customWidth="1"/>
    <col min="6" max="6" width="9.140625" style="4"/>
    <col min="8" max="8" width="10.28515625" customWidth="1"/>
  </cols>
  <sheetData>
    <row r="2" spans="1:8" ht="18.75" customHeight="1">
      <c r="A2" s="11" t="s">
        <v>0</v>
      </c>
      <c r="B2" s="11" t="s">
        <v>1</v>
      </c>
      <c r="C2" s="11" t="s">
        <v>2</v>
      </c>
      <c r="D2" s="12" t="s">
        <v>63</v>
      </c>
      <c r="E2" s="13"/>
      <c r="F2" s="13"/>
      <c r="G2" s="13"/>
      <c r="H2" s="14"/>
    </row>
    <row r="3" spans="1:8" ht="19.5" customHeight="1">
      <c r="A3" s="9"/>
      <c r="B3" s="9"/>
      <c r="C3" s="9"/>
      <c r="D3" s="10" t="s">
        <v>59</v>
      </c>
      <c r="E3" s="10" t="s">
        <v>60</v>
      </c>
      <c r="F3" s="10" t="s">
        <v>62</v>
      </c>
      <c r="G3" s="10" t="s">
        <v>61</v>
      </c>
      <c r="H3" s="10" t="s">
        <v>57</v>
      </c>
    </row>
    <row r="4" spans="1:8" ht="18.75">
      <c r="A4" s="1">
        <v>1</v>
      </c>
      <c r="B4" s="1" t="s">
        <v>3</v>
      </c>
      <c r="C4" s="1" t="s">
        <v>38</v>
      </c>
      <c r="D4" s="3"/>
      <c r="E4" s="2">
        <v>89</v>
      </c>
      <c r="F4" s="2"/>
      <c r="G4" s="5" t="str">
        <f t="shared" ref="G4" si="0">IF(F4&gt;85,"A",IF(F4&gt;80,"A-",IF(F4&gt;75,"B+",IF(F4&gt;70,"B",IF(F4&gt;65,"B-",IF(F4&gt;60,"C+",IF(F4&gt;50,"C",IF(F4&gt;44,"D","E"))))))))</f>
        <v>E</v>
      </c>
      <c r="H4" s="6">
        <f t="shared" ref="H4" si="1">IF(G4="A",4,IF(G4="A-",3.75,IF(G4="B+",3.5,IF(G4="B",3,IF(G4="B-",2.75,IF(G4="C+",2.5,IF(G4="C",2,IF(G4="C-",1.75,IF(G4="D+",1.25,IF(G4="D",1,IF(KG134="E",0,)))))))))))</f>
        <v>0</v>
      </c>
    </row>
    <row r="5" spans="1:8" ht="18.75">
      <c r="A5" s="1">
        <v>2</v>
      </c>
      <c r="B5" s="1" t="s">
        <v>4</v>
      </c>
      <c r="C5" s="1" t="s">
        <v>39</v>
      </c>
      <c r="D5" s="3"/>
      <c r="E5" s="2">
        <v>93</v>
      </c>
      <c r="F5" s="2"/>
      <c r="G5" s="5" t="str">
        <f t="shared" ref="G5:G30" si="2">IF(F5&gt;85,"A",IF(F5&gt;80,"A-",IF(F5&gt;75,"B+",IF(F5&gt;70,"B",IF(F5&gt;65,"B-",IF(F5&gt;60,"C+",IF(F5&gt;50,"C",IF(F5&gt;44,"D","E"))))))))</f>
        <v>E</v>
      </c>
      <c r="H5" s="6">
        <f t="shared" ref="H5:H30" si="3">IF(G5="A",4,IF(G5="A-",3.75,IF(G5="B+",3.5,IF(G5="B",3,IF(G5="B-",2.75,IF(G5="C+",2.5,IF(G5="C",2,IF(G5="C-",1.75,IF(G5="D+",1.25,IF(G5="D",1,IF(KG135="E",0,)))))))))))</f>
        <v>0</v>
      </c>
    </row>
    <row r="6" spans="1:8" ht="18.75">
      <c r="A6" s="1">
        <v>3</v>
      </c>
      <c r="B6" s="1" t="s">
        <v>5</v>
      </c>
      <c r="C6" s="1" t="s">
        <v>40</v>
      </c>
      <c r="D6" s="3"/>
      <c r="E6" s="2">
        <v>80</v>
      </c>
      <c r="F6" s="2"/>
      <c r="G6" s="5" t="str">
        <f t="shared" si="2"/>
        <v>E</v>
      </c>
      <c r="H6" s="6">
        <f t="shared" si="3"/>
        <v>0</v>
      </c>
    </row>
    <row r="7" spans="1:8" ht="18.75">
      <c r="A7" s="1">
        <v>4</v>
      </c>
      <c r="B7" s="1" t="s">
        <v>6</v>
      </c>
      <c r="C7" s="1" t="s">
        <v>41</v>
      </c>
      <c r="D7" s="3"/>
      <c r="E7" s="2">
        <v>76</v>
      </c>
      <c r="F7" s="2"/>
      <c r="G7" s="5" t="str">
        <f t="shared" si="2"/>
        <v>E</v>
      </c>
      <c r="H7" s="6">
        <f t="shared" si="3"/>
        <v>0</v>
      </c>
    </row>
    <row r="8" spans="1:8" ht="18.75">
      <c r="A8" s="1">
        <v>5</v>
      </c>
      <c r="B8" s="1" t="s">
        <v>7</v>
      </c>
      <c r="C8" s="1" t="s">
        <v>42</v>
      </c>
      <c r="D8" s="3"/>
      <c r="E8" s="2" t="s">
        <v>58</v>
      </c>
      <c r="F8" s="2"/>
      <c r="G8" s="5" t="str">
        <f t="shared" si="2"/>
        <v>E</v>
      </c>
      <c r="H8" s="6">
        <f t="shared" si="3"/>
        <v>0</v>
      </c>
    </row>
    <row r="9" spans="1:8" ht="18.75">
      <c r="A9" s="1">
        <v>6</v>
      </c>
      <c r="B9" s="1" t="s">
        <v>8</v>
      </c>
      <c r="C9" s="1" t="s">
        <v>43</v>
      </c>
      <c r="D9" s="3"/>
      <c r="E9" s="2">
        <v>86</v>
      </c>
      <c r="F9" s="2"/>
      <c r="G9" s="5" t="str">
        <f t="shared" si="2"/>
        <v>E</v>
      </c>
      <c r="H9" s="6">
        <f t="shared" si="3"/>
        <v>0</v>
      </c>
    </row>
    <row r="10" spans="1:8" ht="18.75">
      <c r="A10" s="1">
        <v>7</v>
      </c>
      <c r="B10" s="1" t="s">
        <v>9</v>
      </c>
      <c r="C10" s="1" t="s">
        <v>44</v>
      </c>
      <c r="D10" s="3"/>
      <c r="E10" s="2">
        <v>90</v>
      </c>
      <c r="F10" s="2"/>
      <c r="G10" s="5" t="str">
        <f t="shared" si="2"/>
        <v>E</v>
      </c>
      <c r="H10" s="6">
        <f t="shared" si="3"/>
        <v>0</v>
      </c>
    </row>
    <row r="11" spans="1:8" ht="18.75">
      <c r="A11" s="1">
        <v>8</v>
      </c>
      <c r="B11" s="1" t="s">
        <v>10</v>
      </c>
      <c r="C11" s="1" t="s">
        <v>45</v>
      </c>
      <c r="D11" s="3"/>
      <c r="E11" s="2">
        <v>90</v>
      </c>
      <c r="F11" s="2"/>
      <c r="G11" s="5" t="str">
        <f t="shared" si="2"/>
        <v>E</v>
      </c>
      <c r="H11" s="6">
        <f t="shared" si="3"/>
        <v>0</v>
      </c>
    </row>
    <row r="12" spans="1:8" ht="18.75">
      <c r="A12" s="1">
        <v>9</v>
      </c>
      <c r="B12" s="1" t="s">
        <v>11</v>
      </c>
      <c r="C12" s="1" t="s">
        <v>46</v>
      </c>
      <c r="D12" s="3"/>
      <c r="E12" s="2">
        <v>86</v>
      </c>
      <c r="F12" s="2"/>
      <c r="G12" s="5" t="str">
        <f t="shared" si="2"/>
        <v>E</v>
      </c>
      <c r="H12" s="6">
        <f t="shared" si="3"/>
        <v>0</v>
      </c>
    </row>
    <row r="13" spans="1:8" ht="18.75">
      <c r="A13" s="1">
        <v>10</v>
      </c>
      <c r="B13" s="1" t="s">
        <v>12</v>
      </c>
      <c r="C13" s="1" t="s">
        <v>47</v>
      </c>
      <c r="D13" s="3"/>
      <c r="E13" s="2" t="s">
        <v>64</v>
      </c>
      <c r="F13" s="2"/>
      <c r="G13" s="5" t="str">
        <f t="shared" si="2"/>
        <v>E</v>
      </c>
      <c r="H13" s="6">
        <f t="shared" si="3"/>
        <v>0</v>
      </c>
    </row>
    <row r="14" spans="1:8" ht="18.75">
      <c r="A14" s="1">
        <v>11</v>
      </c>
      <c r="B14" s="1" t="s">
        <v>13</v>
      </c>
      <c r="C14" s="1" t="s">
        <v>48</v>
      </c>
      <c r="D14" s="3"/>
      <c r="E14" s="2">
        <v>93</v>
      </c>
      <c r="F14" s="2"/>
      <c r="G14" s="5" t="str">
        <f t="shared" si="2"/>
        <v>E</v>
      </c>
      <c r="H14" s="6">
        <f t="shared" si="3"/>
        <v>0</v>
      </c>
    </row>
    <row r="15" spans="1:8" ht="18.75">
      <c r="A15" s="1">
        <v>12</v>
      </c>
      <c r="B15" s="1" t="s">
        <v>14</v>
      </c>
      <c r="C15" s="1" t="s">
        <v>49</v>
      </c>
      <c r="D15" s="3"/>
      <c r="E15" s="2">
        <v>92</v>
      </c>
      <c r="F15" s="2"/>
      <c r="G15" s="5" t="str">
        <f t="shared" si="2"/>
        <v>E</v>
      </c>
      <c r="H15" s="6">
        <f t="shared" si="3"/>
        <v>0</v>
      </c>
    </row>
    <row r="16" spans="1:8" ht="18.75">
      <c r="A16" s="1">
        <v>13</v>
      </c>
      <c r="B16" s="1" t="s">
        <v>15</v>
      </c>
      <c r="C16" s="1" t="s">
        <v>50</v>
      </c>
      <c r="D16" s="3"/>
      <c r="E16" s="2">
        <v>92</v>
      </c>
      <c r="F16" s="2"/>
      <c r="G16" s="5" t="str">
        <f t="shared" si="2"/>
        <v>E</v>
      </c>
      <c r="H16" s="6">
        <f t="shared" si="3"/>
        <v>0</v>
      </c>
    </row>
    <row r="17" spans="1:8" ht="18.75">
      <c r="A17" s="1">
        <v>14</v>
      </c>
      <c r="B17" s="1" t="s">
        <v>16</v>
      </c>
      <c r="C17" s="1" t="s">
        <v>51</v>
      </c>
      <c r="D17" s="3"/>
      <c r="E17" s="2">
        <v>86</v>
      </c>
      <c r="F17" s="2"/>
      <c r="G17" s="5" t="str">
        <f t="shared" si="2"/>
        <v>E</v>
      </c>
      <c r="H17" s="6">
        <f t="shared" si="3"/>
        <v>0</v>
      </c>
    </row>
    <row r="18" spans="1:8" ht="18.75">
      <c r="A18" s="1">
        <v>15</v>
      </c>
      <c r="B18" s="1" t="s">
        <v>17</v>
      </c>
      <c r="C18" s="1" t="s">
        <v>52</v>
      </c>
      <c r="D18" s="3"/>
      <c r="E18" s="2">
        <v>89</v>
      </c>
      <c r="F18" s="2"/>
      <c r="G18" s="5" t="str">
        <f t="shared" si="2"/>
        <v>E</v>
      </c>
      <c r="H18" s="6">
        <f t="shared" si="3"/>
        <v>0</v>
      </c>
    </row>
    <row r="19" spans="1:8" ht="18.75">
      <c r="A19" s="1">
        <v>16</v>
      </c>
      <c r="B19" s="1" t="s">
        <v>18</v>
      </c>
      <c r="C19" s="1" t="s">
        <v>53</v>
      </c>
      <c r="D19" s="3"/>
      <c r="E19" s="2">
        <v>70</v>
      </c>
      <c r="F19" s="2"/>
      <c r="G19" s="5" t="str">
        <f t="shared" si="2"/>
        <v>E</v>
      </c>
      <c r="H19" s="6">
        <f t="shared" si="3"/>
        <v>0</v>
      </c>
    </row>
    <row r="20" spans="1:8" ht="18.75">
      <c r="A20" s="1">
        <v>17</v>
      </c>
      <c r="B20" s="1" t="s">
        <v>19</v>
      </c>
      <c r="C20" s="1" t="s">
        <v>54</v>
      </c>
      <c r="D20" s="3"/>
      <c r="E20" s="2">
        <v>76</v>
      </c>
      <c r="F20" s="2"/>
      <c r="G20" s="5" t="str">
        <f t="shared" si="2"/>
        <v>E</v>
      </c>
      <c r="H20" s="6">
        <f t="shared" si="3"/>
        <v>0</v>
      </c>
    </row>
    <row r="21" spans="1:8" ht="18.75">
      <c r="A21" s="1">
        <v>18</v>
      </c>
      <c r="B21" s="1" t="s">
        <v>20</v>
      </c>
      <c r="C21" s="1" t="s">
        <v>37</v>
      </c>
      <c r="D21" s="3"/>
      <c r="E21" s="2">
        <v>92</v>
      </c>
      <c r="F21" s="2"/>
      <c r="G21" s="5" t="str">
        <f t="shared" si="2"/>
        <v>E</v>
      </c>
      <c r="H21" s="6">
        <f t="shared" si="3"/>
        <v>0</v>
      </c>
    </row>
    <row r="22" spans="1:8" ht="18.75">
      <c r="A22" s="1">
        <v>19</v>
      </c>
      <c r="B22" s="1" t="s">
        <v>21</v>
      </c>
      <c r="C22" s="1" t="s">
        <v>36</v>
      </c>
      <c r="D22" s="3"/>
      <c r="E22" s="2" t="s">
        <v>58</v>
      </c>
      <c r="F22" s="2"/>
      <c r="G22" s="5" t="str">
        <f t="shared" si="2"/>
        <v>E</v>
      </c>
      <c r="H22" s="6">
        <f t="shared" si="3"/>
        <v>0</v>
      </c>
    </row>
    <row r="23" spans="1:8" ht="18.75">
      <c r="A23" s="1">
        <v>20</v>
      </c>
      <c r="B23" s="1" t="s">
        <v>22</v>
      </c>
      <c r="C23" s="1" t="s">
        <v>35</v>
      </c>
      <c r="D23" s="3"/>
      <c r="E23" s="2">
        <v>89</v>
      </c>
      <c r="F23" s="2"/>
      <c r="G23" s="5" t="str">
        <f t="shared" si="2"/>
        <v>E</v>
      </c>
      <c r="H23" s="6">
        <f t="shared" si="3"/>
        <v>0</v>
      </c>
    </row>
    <row r="24" spans="1:8" ht="18.75">
      <c r="A24" s="1">
        <v>21</v>
      </c>
      <c r="B24" s="1" t="s">
        <v>23</v>
      </c>
      <c r="C24" s="1" t="s">
        <v>34</v>
      </c>
      <c r="D24" s="3"/>
      <c r="E24" s="2">
        <v>76</v>
      </c>
      <c r="F24" s="2"/>
      <c r="G24" s="5" t="str">
        <f t="shared" si="2"/>
        <v>E</v>
      </c>
      <c r="H24" s="6">
        <f t="shared" si="3"/>
        <v>0</v>
      </c>
    </row>
    <row r="25" spans="1:8" ht="18.75">
      <c r="A25" s="1">
        <v>22</v>
      </c>
      <c r="B25" s="1" t="s">
        <v>55</v>
      </c>
      <c r="C25" s="1" t="s">
        <v>33</v>
      </c>
      <c r="D25" s="3"/>
      <c r="E25" s="2">
        <v>91</v>
      </c>
      <c r="F25" s="2"/>
      <c r="G25" s="5" t="str">
        <f t="shared" si="2"/>
        <v>E</v>
      </c>
      <c r="H25" s="6">
        <f t="shared" si="3"/>
        <v>0</v>
      </c>
    </row>
    <row r="26" spans="1:8" ht="18.75">
      <c r="A26" s="1">
        <v>23</v>
      </c>
      <c r="B26" s="1" t="s">
        <v>56</v>
      </c>
      <c r="C26" s="1" t="s">
        <v>32</v>
      </c>
      <c r="D26" s="3"/>
      <c r="E26" s="2" t="s">
        <v>58</v>
      </c>
      <c r="F26" s="2"/>
      <c r="G26" s="5" t="str">
        <f t="shared" si="2"/>
        <v>E</v>
      </c>
      <c r="H26" s="6">
        <f t="shared" si="3"/>
        <v>0</v>
      </c>
    </row>
    <row r="27" spans="1:8" ht="18.75">
      <c r="A27" s="1">
        <v>24</v>
      </c>
      <c r="B27" s="1" t="s">
        <v>24</v>
      </c>
      <c r="C27" s="1" t="s">
        <v>31</v>
      </c>
      <c r="D27" s="3"/>
      <c r="E27" s="2" t="s">
        <v>58</v>
      </c>
      <c r="F27" s="2"/>
      <c r="G27" s="5" t="str">
        <f t="shared" si="2"/>
        <v>E</v>
      </c>
      <c r="H27" s="6">
        <f t="shared" si="3"/>
        <v>0</v>
      </c>
    </row>
    <row r="28" spans="1:8" ht="18.75">
      <c r="A28" s="1">
        <v>25</v>
      </c>
      <c r="B28" s="1" t="s">
        <v>25</v>
      </c>
      <c r="C28" s="1" t="s">
        <v>30</v>
      </c>
      <c r="D28" s="3"/>
      <c r="E28" s="2" t="s">
        <v>58</v>
      </c>
      <c r="F28" s="2"/>
      <c r="G28" s="5" t="str">
        <f t="shared" si="2"/>
        <v>E</v>
      </c>
      <c r="H28" s="6">
        <f t="shared" si="3"/>
        <v>0</v>
      </c>
    </row>
    <row r="29" spans="1:8" ht="18.75">
      <c r="A29" s="1">
        <v>26</v>
      </c>
      <c r="B29" s="1" t="s">
        <v>26</v>
      </c>
      <c r="C29" s="1" t="s">
        <v>29</v>
      </c>
      <c r="D29" s="3"/>
      <c r="E29" s="2" t="s">
        <v>58</v>
      </c>
      <c r="F29" s="2"/>
      <c r="G29" s="5" t="str">
        <f t="shared" si="2"/>
        <v>E</v>
      </c>
      <c r="H29" s="6">
        <f t="shared" si="3"/>
        <v>0</v>
      </c>
    </row>
    <row r="30" spans="1:8" ht="18.75">
      <c r="A30" s="1">
        <v>27</v>
      </c>
      <c r="B30" s="1" t="s">
        <v>27</v>
      </c>
      <c r="C30" s="1" t="s">
        <v>28</v>
      </c>
      <c r="D30" s="3"/>
      <c r="E30" s="2" t="s">
        <v>58</v>
      </c>
      <c r="F30" s="2"/>
      <c r="G30" s="5" t="str">
        <f t="shared" si="2"/>
        <v>E</v>
      </c>
      <c r="H30" s="6">
        <f t="shared" si="3"/>
        <v>0</v>
      </c>
    </row>
    <row r="32" spans="1:8">
      <c r="A32" s="7"/>
      <c r="B32" s="7"/>
      <c r="C32" s="7"/>
      <c r="F32" s="8"/>
    </row>
  </sheetData>
  <mergeCells count="2">
    <mergeCell ref="D2:H2"/>
    <mergeCell ref="A32:C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Valued Acer Customer</cp:lastModifiedBy>
  <dcterms:created xsi:type="dcterms:W3CDTF">2012-01-06T22:45:34Z</dcterms:created>
  <dcterms:modified xsi:type="dcterms:W3CDTF">2012-01-08T03:23:20Z</dcterms:modified>
</cp:coreProperties>
</file>