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Sheet1" sheetId="1" r:id="rId1"/>
  </sheets>
  <definedNames>
    <definedName name="_xlnm.Print_Area" localSheetId="0">Sheet1!$A$1:$I$29</definedName>
  </definedNames>
  <calcPr calcId="145621" iterateDelta="1E-4"/>
  <fileRecoveryPr repairLoad="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4" i="1"/>
</calcChain>
</file>

<file path=xl/sharedStrings.xml><?xml version="1.0" encoding="utf-8"?>
<sst xmlns="http://schemas.openxmlformats.org/spreadsheetml/2006/main" count="65" uniqueCount="65">
  <si>
    <t>Daftar NILAI ICT4CommStudies Awal 2020-2021</t>
  </si>
  <si>
    <t>RHIZA</t>
  </si>
  <si>
    <t>#</t>
  </si>
  <si>
    <t>KEL</t>
  </si>
  <si>
    <t>NIM</t>
  </si>
  <si>
    <t>Nama Mahasiswa</t>
  </si>
  <si>
    <t>PR</t>
  </si>
  <si>
    <t>KU</t>
  </si>
  <si>
    <t>WW</t>
  </si>
  <si>
    <t>UJIAN</t>
  </si>
  <si>
    <t>NA</t>
  </si>
  <si>
    <t>E022202002</t>
  </si>
  <si>
    <t>JUDITH WIRA SATYA AMBARA</t>
  </si>
  <si>
    <t>E022202004</t>
  </si>
  <si>
    <t>USWATUN HASANAH</t>
  </si>
  <si>
    <t>E022202006</t>
  </si>
  <si>
    <t>HARDIYANTI KAMALUDDIN</t>
  </si>
  <si>
    <t>E022202005</t>
  </si>
  <si>
    <t>NISRINA SALSABILA TAUFIQ</t>
  </si>
  <si>
    <t>E022202001</t>
  </si>
  <si>
    <t>ELFRIANTO</t>
  </si>
  <si>
    <t>E022202007</t>
  </si>
  <si>
    <t>KASNI KALLO</t>
  </si>
  <si>
    <t>E022202012</t>
  </si>
  <si>
    <t>MUHAMMAD AKRAM BASRI</t>
  </si>
  <si>
    <t>E022202008</t>
  </si>
  <si>
    <t>KURNIAWAN</t>
  </si>
  <si>
    <t>E022202011</t>
  </si>
  <si>
    <t>INDRIANI DEWI RESKY ANANDA</t>
  </si>
  <si>
    <t>E022202010</t>
  </si>
  <si>
    <t>WIDYA AMELIYA NASRUN</t>
  </si>
  <si>
    <t>E022202016</t>
  </si>
  <si>
    <t>MUHAMMAD RIDHO ARJUNA MANURUNG</t>
  </si>
  <si>
    <t>E022202018</t>
  </si>
  <si>
    <t>HANIFA</t>
  </si>
  <si>
    <t>E022202017</t>
  </si>
  <si>
    <t>WIWIN SARIYANI</t>
  </si>
  <si>
    <t>E022202003</t>
  </si>
  <si>
    <t>ST. HAJAR MAGFIRAH MUKHTAR</t>
  </si>
  <si>
    <t>E022202019</t>
  </si>
  <si>
    <t>ISLAQ HASTITA HAMZAH</t>
  </si>
  <si>
    <t>E022202009</t>
  </si>
  <si>
    <t>EDI SUMARDI</t>
  </si>
  <si>
    <t>E022202022</t>
  </si>
  <si>
    <t>IKRAMULLAH MAHDI</t>
  </si>
  <si>
    <t>E022202021</t>
  </si>
  <si>
    <t>RIZKI AMALIA</t>
  </si>
  <si>
    <t>E022202014</t>
  </si>
  <si>
    <t>ASRUL ANAS</t>
  </si>
  <si>
    <t>E022202015</t>
  </si>
  <si>
    <t>NUR AGNY ALAWIAH</t>
  </si>
  <si>
    <t>E022202025</t>
  </si>
  <si>
    <t>RASNI GANI</t>
  </si>
  <si>
    <t>E022202020</t>
  </si>
  <si>
    <t>NESYI SIFRA</t>
  </si>
  <si>
    <t>E022202024</t>
  </si>
  <si>
    <t>MUH. CHAERUL</t>
  </si>
  <si>
    <t>E022202023</t>
  </si>
  <si>
    <t>WAHYUNI</t>
  </si>
  <si>
    <t>E022202013</t>
  </si>
  <si>
    <t>NURUL QAYYIMAH</t>
  </si>
  <si>
    <t>E022202026</t>
  </si>
  <si>
    <t>IRWAN IDRIS</t>
  </si>
  <si>
    <t>Dosen Penilai,</t>
  </si>
  <si>
    <t>Dr. Ir. Rhiza Samsoe'oed Sadjad, MS.EE.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</si>
</sst>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4"/>
      <color rgb="FF000000"/>
      <name val="Ubuntu"/>
    </font>
    <font>
      <sz val="14"/>
      <color rgb="FF000000"/>
      <name val="Ubuntu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5" fillId="0" borderId="0" xfId="0" applyFont="1"/>
    <xf numFmtId="0" fontId="14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28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 (user)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tabSelected="1" workbookViewId="0">
      <selection activeCell="A17" sqref="A15:A17"/>
    </sheetView>
  </sheetViews>
  <sheetFormatPr defaultRowHeight="17.25"/>
  <cols>
    <col min="1" max="1" width="4.7109375" style="7" customWidth="1"/>
    <col min="2" max="2" width="6.42578125" style="7" customWidth="1"/>
    <col min="3" max="3" width="18.85546875" style="7" customWidth="1"/>
    <col min="4" max="4" width="59" style="7" customWidth="1"/>
    <col min="5" max="7" width="7.42578125" style="12" customWidth="1"/>
    <col min="8" max="8" width="9" style="5" customWidth="1"/>
    <col min="9" max="9" width="7.42578125" style="6" customWidth="1"/>
    <col min="10" max="1024" width="11.28515625" style="7" customWidth="1"/>
  </cols>
  <sheetData>
    <row r="1" spans="1:1023" ht="18">
      <c r="A1" s="1" t="s">
        <v>0</v>
      </c>
      <c r="B1" s="1"/>
      <c r="C1" s="1"/>
      <c r="D1" s="2"/>
      <c r="E1" s="3"/>
      <c r="F1" s="3"/>
      <c r="G1" s="4"/>
      <c r="J1" s="5"/>
      <c r="K1" s="6"/>
    </row>
    <row r="2" spans="1:1023" ht="18">
      <c r="A2" s="3"/>
      <c r="B2" s="3"/>
      <c r="C2" s="3"/>
      <c r="D2" s="6"/>
      <c r="E2" s="19" t="s">
        <v>1</v>
      </c>
      <c r="F2" s="19"/>
      <c r="G2" s="19"/>
      <c r="H2" s="19"/>
      <c r="I2" s="19"/>
      <c r="J2" s="5"/>
      <c r="K2" s="6"/>
    </row>
    <row r="3" spans="1:1023" ht="18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9" t="s">
        <v>10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</row>
    <row r="4" spans="1:1023" ht="18">
      <c r="A4" s="13">
        <v>1</v>
      </c>
      <c r="B4" s="13">
        <v>2</v>
      </c>
      <c r="C4" s="13" t="s">
        <v>39</v>
      </c>
      <c r="D4" s="14" t="s">
        <v>40</v>
      </c>
      <c r="E4" s="15">
        <v>4</v>
      </c>
      <c r="F4" s="15">
        <v>3.5</v>
      </c>
      <c r="G4" s="15">
        <v>3.75</v>
      </c>
      <c r="H4" s="11">
        <v>92</v>
      </c>
      <c r="I4" s="9">
        <f>(95/103)*SUM(E4:H4)</f>
        <v>95.230582524271853</v>
      </c>
    </row>
    <row r="5" spans="1:1023" ht="18">
      <c r="A5" s="13">
        <v>2</v>
      </c>
      <c r="B5" s="13">
        <v>2</v>
      </c>
      <c r="C5" s="13" t="s">
        <v>41</v>
      </c>
      <c r="D5" s="14" t="s">
        <v>42</v>
      </c>
      <c r="E5" s="15">
        <v>4</v>
      </c>
      <c r="F5" s="15">
        <v>3.5</v>
      </c>
      <c r="G5" s="15">
        <v>3.75</v>
      </c>
      <c r="H5" s="11">
        <v>92</v>
      </c>
      <c r="I5" s="9">
        <f t="shared" ref="I5:I29" si="0">(95/103)*SUM(E5:H5)</f>
        <v>95.230582524271853</v>
      </c>
    </row>
    <row r="6" spans="1:1023" ht="18">
      <c r="A6" s="13">
        <v>3</v>
      </c>
      <c r="B6" s="13">
        <v>1</v>
      </c>
      <c r="C6" s="13" t="s">
        <v>15</v>
      </c>
      <c r="D6" s="14" t="s">
        <v>16</v>
      </c>
      <c r="E6" s="15">
        <v>3.75</v>
      </c>
      <c r="F6" s="15">
        <v>3.75</v>
      </c>
      <c r="G6" s="15">
        <v>3.5</v>
      </c>
      <c r="H6" s="11">
        <v>92</v>
      </c>
      <c r="I6" s="9">
        <f t="shared" si="0"/>
        <v>95</v>
      </c>
    </row>
    <row r="7" spans="1:1023" ht="18">
      <c r="A7" s="13">
        <v>4</v>
      </c>
      <c r="B7" s="13">
        <v>1</v>
      </c>
      <c r="C7" s="13" t="s">
        <v>45</v>
      </c>
      <c r="D7" s="14" t="s">
        <v>46</v>
      </c>
      <c r="E7" s="15">
        <v>3.75</v>
      </c>
      <c r="F7" s="15">
        <v>3.75</v>
      </c>
      <c r="G7" s="15">
        <v>3.5</v>
      </c>
      <c r="H7" s="11">
        <v>92</v>
      </c>
      <c r="I7" s="9">
        <f t="shared" si="0"/>
        <v>95</v>
      </c>
    </row>
    <row r="8" spans="1:1023" ht="18">
      <c r="A8" s="13">
        <v>5</v>
      </c>
      <c r="B8" s="13">
        <v>4</v>
      </c>
      <c r="C8" s="13" t="s">
        <v>37</v>
      </c>
      <c r="D8" s="14" t="s">
        <v>38</v>
      </c>
      <c r="E8" s="15">
        <v>3.75</v>
      </c>
      <c r="F8" s="15">
        <v>3.5</v>
      </c>
      <c r="G8" s="15">
        <v>3.5</v>
      </c>
      <c r="H8" s="11">
        <v>92</v>
      </c>
      <c r="I8" s="9">
        <f t="shared" si="0"/>
        <v>94.769417475728162</v>
      </c>
    </row>
    <row r="9" spans="1:1023" ht="18">
      <c r="A9" s="13">
        <v>6</v>
      </c>
      <c r="B9" s="13">
        <v>4</v>
      </c>
      <c r="C9" s="13" t="s">
        <v>51</v>
      </c>
      <c r="D9" s="14" t="s">
        <v>52</v>
      </c>
      <c r="E9" s="15">
        <v>3.75</v>
      </c>
      <c r="F9" s="15">
        <v>3.5</v>
      </c>
      <c r="G9" s="15">
        <v>3.5</v>
      </c>
      <c r="H9" s="11">
        <v>92</v>
      </c>
      <c r="I9" s="9">
        <f t="shared" si="0"/>
        <v>94.769417475728162</v>
      </c>
    </row>
    <row r="10" spans="1:1023" ht="18">
      <c r="A10" s="13">
        <v>7</v>
      </c>
      <c r="B10" s="13">
        <v>3</v>
      </c>
      <c r="C10" s="13" t="s">
        <v>59</v>
      </c>
      <c r="D10" s="14" t="s">
        <v>60</v>
      </c>
      <c r="E10" s="15">
        <v>4</v>
      </c>
      <c r="F10" s="15">
        <v>3.5</v>
      </c>
      <c r="G10" s="15">
        <v>3.75</v>
      </c>
      <c r="H10" s="11">
        <v>91</v>
      </c>
      <c r="I10" s="9">
        <f t="shared" si="0"/>
        <v>94.30825242718447</v>
      </c>
    </row>
    <row r="11" spans="1:1023" ht="18">
      <c r="A11" s="13">
        <v>8</v>
      </c>
      <c r="B11" s="13">
        <v>3</v>
      </c>
      <c r="C11" s="13" t="s">
        <v>13</v>
      </c>
      <c r="D11" s="14" t="s">
        <v>14</v>
      </c>
      <c r="E11" s="15">
        <v>4</v>
      </c>
      <c r="F11" s="15">
        <v>3.5</v>
      </c>
      <c r="G11" s="15">
        <v>3.75</v>
      </c>
      <c r="H11" s="11">
        <v>90</v>
      </c>
      <c r="I11" s="9">
        <f t="shared" si="0"/>
        <v>93.385922330097088</v>
      </c>
    </row>
    <row r="12" spans="1:1023" ht="18">
      <c r="A12" s="13">
        <v>9</v>
      </c>
      <c r="B12" s="13">
        <v>3</v>
      </c>
      <c r="C12" s="13" t="s">
        <v>43</v>
      </c>
      <c r="D12" s="14" t="s">
        <v>44</v>
      </c>
      <c r="E12" s="15">
        <v>4</v>
      </c>
      <c r="F12" s="15">
        <v>3.5</v>
      </c>
      <c r="G12" s="15">
        <v>3.75</v>
      </c>
      <c r="H12" s="11">
        <v>90</v>
      </c>
      <c r="I12" s="9">
        <f t="shared" si="0"/>
        <v>93.385922330097088</v>
      </c>
    </row>
    <row r="13" spans="1:1023" ht="18">
      <c r="A13" s="13">
        <v>10</v>
      </c>
      <c r="B13" s="13">
        <v>1</v>
      </c>
      <c r="C13" s="13" t="s">
        <v>17</v>
      </c>
      <c r="D13" s="14" t="s">
        <v>18</v>
      </c>
      <c r="E13" s="15">
        <v>3.75</v>
      </c>
      <c r="F13" s="15">
        <v>3.75</v>
      </c>
      <c r="G13" s="15">
        <v>3.5</v>
      </c>
      <c r="H13" s="11">
        <v>90</v>
      </c>
      <c r="I13" s="9">
        <f t="shared" si="0"/>
        <v>93.15533980582525</v>
      </c>
    </row>
    <row r="14" spans="1:1023" ht="18" customHeight="1">
      <c r="A14" s="13">
        <v>11</v>
      </c>
      <c r="B14" s="13">
        <v>3</v>
      </c>
      <c r="C14" s="13" t="s">
        <v>47</v>
      </c>
      <c r="D14" s="14" t="s">
        <v>48</v>
      </c>
      <c r="E14" s="15">
        <v>4</v>
      </c>
      <c r="F14" s="15">
        <v>3.5</v>
      </c>
      <c r="G14" s="15">
        <v>3.75</v>
      </c>
      <c r="H14" s="11">
        <v>89</v>
      </c>
      <c r="I14" s="9">
        <f t="shared" si="0"/>
        <v>92.463592233009706</v>
      </c>
    </row>
    <row r="15" spans="1:1023" ht="18">
      <c r="A15" s="13">
        <v>12</v>
      </c>
      <c r="B15" s="13">
        <v>1</v>
      </c>
      <c r="C15" s="13" t="s">
        <v>23</v>
      </c>
      <c r="D15" s="14" t="s">
        <v>24</v>
      </c>
      <c r="E15" s="15">
        <v>3.75</v>
      </c>
      <c r="F15" s="15">
        <v>3.75</v>
      </c>
      <c r="G15" s="15">
        <v>3.5</v>
      </c>
      <c r="H15" s="11">
        <v>89</v>
      </c>
      <c r="I15" s="9">
        <f t="shared" si="0"/>
        <v>92.233009708737868</v>
      </c>
    </row>
    <row r="16" spans="1:1023" ht="18">
      <c r="A16" s="13">
        <v>13</v>
      </c>
      <c r="B16" s="13">
        <v>2</v>
      </c>
      <c r="C16" s="13" t="s">
        <v>33</v>
      </c>
      <c r="D16" s="14" t="s">
        <v>34</v>
      </c>
      <c r="E16" s="15">
        <v>4</v>
      </c>
      <c r="F16" s="15">
        <v>3.5</v>
      </c>
      <c r="G16" s="15">
        <v>3.75</v>
      </c>
      <c r="H16" s="11">
        <v>80</v>
      </c>
      <c r="I16" s="9">
        <f t="shared" si="0"/>
        <v>84.162621359223309</v>
      </c>
    </row>
    <row r="17" spans="1:9" ht="18">
      <c r="A17" s="13">
        <v>14</v>
      </c>
      <c r="B17" s="13">
        <v>1</v>
      </c>
      <c r="C17" s="13" t="s">
        <v>49</v>
      </c>
      <c r="D17" s="14" t="s">
        <v>50</v>
      </c>
      <c r="E17" s="15">
        <v>3.75</v>
      </c>
      <c r="F17" s="15">
        <v>3.75</v>
      </c>
      <c r="G17" s="15">
        <v>3.5</v>
      </c>
      <c r="H17" s="11">
        <v>80</v>
      </c>
      <c r="I17" s="9">
        <f t="shared" si="0"/>
        <v>83.932038834951456</v>
      </c>
    </row>
    <row r="18" spans="1:9" ht="18">
      <c r="A18" s="13">
        <v>15</v>
      </c>
      <c r="B18" s="13">
        <v>4</v>
      </c>
      <c r="C18" s="13" t="s">
        <v>21</v>
      </c>
      <c r="D18" s="14" t="s">
        <v>22</v>
      </c>
      <c r="E18" s="15">
        <v>3.75</v>
      </c>
      <c r="F18" s="15">
        <v>3.5</v>
      </c>
      <c r="G18" s="15">
        <v>3.5</v>
      </c>
      <c r="H18" s="11">
        <v>78</v>
      </c>
      <c r="I18" s="9">
        <f t="shared" si="0"/>
        <v>81.856796116504853</v>
      </c>
    </row>
    <row r="19" spans="1:9" ht="18">
      <c r="A19" s="13">
        <v>16</v>
      </c>
      <c r="B19" s="13">
        <v>3</v>
      </c>
      <c r="C19" s="13" t="s">
        <v>29</v>
      </c>
      <c r="D19" s="14" t="s">
        <v>30</v>
      </c>
      <c r="E19" s="15">
        <v>4</v>
      </c>
      <c r="F19" s="15">
        <v>3.5</v>
      </c>
      <c r="G19" s="15">
        <v>3.75</v>
      </c>
      <c r="H19" s="11">
        <v>75</v>
      </c>
      <c r="I19" s="9">
        <f t="shared" si="0"/>
        <v>79.550970873786412</v>
      </c>
    </row>
    <row r="20" spans="1:9" ht="18">
      <c r="A20" s="13">
        <v>17</v>
      </c>
      <c r="B20" s="13">
        <v>4</v>
      </c>
      <c r="C20" s="13" t="s">
        <v>57</v>
      </c>
      <c r="D20" s="14" t="s">
        <v>58</v>
      </c>
      <c r="E20" s="15">
        <v>3.75</v>
      </c>
      <c r="F20" s="15">
        <v>3.5</v>
      </c>
      <c r="G20" s="15">
        <v>3.5</v>
      </c>
      <c r="H20" s="11">
        <v>75</v>
      </c>
      <c r="I20" s="9">
        <f t="shared" si="0"/>
        <v>79.089805825242721</v>
      </c>
    </row>
    <row r="21" spans="1:9" ht="18">
      <c r="A21" s="13">
        <v>18</v>
      </c>
      <c r="B21" s="13">
        <v>3</v>
      </c>
      <c r="C21" s="13" t="s">
        <v>27</v>
      </c>
      <c r="D21" s="14" t="s">
        <v>28</v>
      </c>
      <c r="E21" s="15">
        <v>4</v>
      </c>
      <c r="F21" s="15">
        <v>3.5</v>
      </c>
      <c r="G21" s="15">
        <v>3.75</v>
      </c>
      <c r="H21" s="11">
        <v>74</v>
      </c>
      <c r="I21" s="9">
        <f t="shared" si="0"/>
        <v>78.628640776699029</v>
      </c>
    </row>
    <row r="22" spans="1:9" ht="18">
      <c r="A22" s="13">
        <v>19</v>
      </c>
      <c r="B22" s="13">
        <v>2</v>
      </c>
      <c r="C22" s="13" t="s">
        <v>55</v>
      </c>
      <c r="D22" s="14" t="s">
        <v>56</v>
      </c>
      <c r="E22" s="15">
        <v>4</v>
      </c>
      <c r="F22" s="15">
        <v>3.5</v>
      </c>
      <c r="G22" s="15">
        <v>3.75</v>
      </c>
      <c r="H22" s="11">
        <v>71</v>
      </c>
      <c r="I22" s="9">
        <f t="shared" si="0"/>
        <v>75.861650485436897</v>
      </c>
    </row>
    <row r="23" spans="1:9" ht="18">
      <c r="A23" s="13">
        <v>20</v>
      </c>
      <c r="B23" s="13">
        <v>2</v>
      </c>
      <c r="C23" s="13" t="s">
        <v>53</v>
      </c>
      <c r="D23" s="14" t="s">
        <v>54</v>
      </c>
      <c r="E23" s="15">
        <v>3.75</v>
      </c>
      <c r="F23" s="15">
        <v>3.5</v>
      </c>
      <c r="G23" s="15">
        <v>3.75</v>
      </c>
      <c r="H23" s="11">
        <v>71</v>
      </c>
      <c r="I23" s="9">
        <f t="shared" si="0"/>
        <v>75.631067961165058</v>
      </c>
    </row>
    <row r="24" spans="1:9" ht="18">
      <c r="A24" s="13">
        <v>21</v>
      </c>
      <c r="B24" s="13">
        <v>1</v>
      </c>
      <c r="C24" s="13" t="s">
        <v>19</v>
      </c>
      <c r="D24" s="14" t="s">
        <v>20</v>
      </c>
      <c r="E24" s="15">
        <v>3.75</v>
      </c>
      <c r="F24" s="15">
        <v>3.75</v>
      </c>
      <c r="G24" s="15">
        <v>3.5</v>
      </c>
      <c r="H24" s="11">
        <v>68</v>
      </c>
      <c r="I24" s="9">
        <f t="shared" si="0"/>
        <v>72.864077669902912</v>
      </c>
    </row>
    <row r="25" spans="1:9" ht="18">
      <c r="A25" s="13">
        <v>22</v>
      </c>
      <c r="B25" s="13">
        <v>4</v>
      </c>
      <c r="C25" s="13" t="s">
        <v>31</v>
      </c>
      <c r="D25" s="14" t="s">
        <v>32</v>
      </c>
      <c r="E25" s="15">
        <v>3.75</v>
      </c>
      <c r="F25" s="15">
        <v>3.5</v>
      </c>
      <c r="G25" s="15">
        <v>3.5</v>
      </c>
      <c r="H25" s="11">
        <v>66</v>
      </c>
      <c r="I25" s="9">
        <f t="shared" si="0"/>
        <v>70.788834951456309</v>
      </c>
    </row>
    <row r="26" spans="1:9" ht="18">
      <c r="A26" s="13">
        <v>23</v>
      </c>
      <c r="B26" s="13">
        <v>2</v>
      </c>
      <c r="C26" s="13" t="s">
        <v>35</v>
      </c>
      <c r="D26" s="14" t="s">
        <v>36</v>
      </c>
      <c r="E26" s="15">
        <v>4</v>
      </c>
      <c r="F26" s="15">
        <v>3.5</v>
      </c>
      <c r="G26" s="15">
        <v>3.75</v>
      </c>
      <c r="H26" s="11">
        <v>64</v>
      </c>
      <c r="I26" s="9">
        <f t="shared" si="0"/>
        <v>69.40533980582525</v>
      </c>
    </row>
    <row r="27" spans="1:9" ht="18">
      <c r="A27" s="13">
        <v>24</v>
      </c>
      <c r="B27" s="13">
        <v>3</v>
      </c>
      <c r="C27" s="13" t="s">
        <v>11</v>
      </c>
      <c r="D27" s="14" t="s">
        <v>12</v>
      </c>
      <c r="E27" s="15">
        <v>4</v>
      </c>
      <c r="F27" s="15">
        <v>3.5</v>
      </c>
      <c r="G27" s="15">
        <v>3.75</v>
      </c>
      <c r="H27" s="11">
        <v>61</v>
      </c>
      <c r="I27" s="9">
        <f t="shared" si="0"/>
        <v>66.638349514563103</v>
      </c>
    </row>
    <row r="28" spans="1:9" ht="18">
      <c r="A28" s="13">
        <v>25</v>
      </c>
      <c r="B28" s="13">
        <v>4</v>
      </c>
      <c r="C28" s="13" t="s">
        <v>25</v>
      </c>
      <c r="D28" s="14" t="s">
        <v>26</v>
      </c>
      <c r="E28" s="15">
        <v>3.75</v>
      </c>
      <c r="F28" s="15">
        <v>3.5</v>
      </c>
      <c r="G28" s="15">
        <v>3.5</v>
      </c>
      <c r="H28" s="11"/>
      <c r="I28" s="9">
        <f t="shared" si="0"/>
        <v>9.9150485436893199</v>
      </c>
    </row>
    <row r="29" spans="1:9" ht="18">
      <c r="A29" s="13">
        <v>26</v>
      </c>
      <c r="B29" s="13">
        <v>4</v>
      </c>
      <c r="C29" s="13" t="s">
        <v>61</v>
      </c>
      <c r="D29" s="14" t="s">
        <v>62</v>
      </c>
      <c r="E29" s="15">
        <v>3.75</v>
      </c>
      <c r="F29" s="15">
        <v>3.5</v>
      </c>
      <c r="G29" s="15">
        <v>3.5</v>
      </c>
      <c r="H29" s="11"/>
      <c r="I29" s="9">
        <f t="shared" si="0"/>
        <v>9.9150485436893199</v>
      </c>
    </row>
    <row r="30" spans="1:9" ht="18">
      <c r="A30" s="16"/>
      <c r="B30" s="16"/>
    </row>
    <row r="31" spans="1:9" ht="18">
      <c r="E31" s="17" t="s">
        <v>63</v>
      </c>
    </row>
    <row r="32" spans="1:9" ht="18">
      <c r="E32" s="17"/>
    </row>
    <row r="33" spans="5:5" ht="18">
      <c r="E33" s="17"/>
    </row>
    <row r="34" spans="5:5" ht="18">
      <c r="E34" s="17"/>
    </row>
    <row r="35" spans="5:5" ht="18">
      <c r="E35" s="17"/>
    </row>
    <row r="36" spans="5:5" ht="18">
      <c r="E36" s="18" t="s">
        <v>64</v>
      </c>
    </row>
  </sheetData>
  <sortState ref="B4:I29">
    <sortCondition descending="1" ref="I4:I29"/>
  </sortState>
  <mergeCells count="1">
    <mergeCell ref="E2:I2"/>
  </mergeCells>
  <pageMargins left="0.69999999999999984" right="0.69999999999999984" top="1.1437007874015748" bottom="1.1437007874015748" header="0.75" footer="0.75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5</cp:revision>
  <cp:lastPrinted>2021-06-14T16:44:49Z</cp:lastPrinted>
  <dcterms:created xsi:type="dcterms:W3CDTF">2021-06-14T02:59:10Z</dcterms:created>
  <dcterms:modified xsi:type="dcterms:W3CDTF">2021-06-15T06:02:44Z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